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 1" sheetId="1" r:id="rId1"/>
  </sheets>
  <definedNames>
    <definedName name="_xlnm.Print_Titles" localSheetId="0">'Arkusz 1'!$1:$2</definedName>
  </definedNames>
  <calcPr fullCalcOnLoad="1"/>
</workbook>
</file>

<file path=xl/sharedStrings.xml><?xml version="1.0" encoding="utf-8"?>
<sst xmlns="http://schemas.openxmlformats.org/spreadsheetml/2006/main" count="66" uniqueCount="34">
  <si>
    <t xml:space="preserve">Dział/
 rozdział </t>
  </si>
  <si>
    <t xml:space="preserve">§ </t>
  </si>
  <si>
    <t>Treść</t>
  </si>
  <si>
    <t xml:space="preserve">Realizator budżetu </t>
  </si>
  <si>
    <t/>
  </si>
  <si>
    <t>Ogółem</t>
  </si>
  <si>
    <t>700</t>
  </si>
  <si>
    <t>Gospodarka mieszkaniowa</t>
  </si>
  <si>
    <t>70005</t>
  </si>
  <si>
    <t>Gospodarka gruntami i nieruchomościami</t>
  </si>
  <si>
    <t>REFERAT NIERUCHOMOŚCI SKARBU PAŃSTWA</t>
  </si>
  <si>
    <t>Dotacje celowe otrzymane z budżetu państwa na zadania bieżące z zakresu administracji rządowej oraz inne zadania zlecone ustawami realizowane przez powiat</t>
  </si>
  <si>
    <t>750</t>
  </si>
  <si>
    <t>Administracja publiczna</t>
  </si>
  <si>
    <t>75011</t>
  </si>
  <si>
    <t>Urzędy wojewódzkie</t>
  </si>
  <si>
    <t>754</t>
  </si>
  <si>
    <t>Bezpieczeństwo publiczne i ochrona przeciwpożarowa</t>
  </si>
  <si>
    <t>75411</t>
  </si>
  <si>
    <t>Komendy powiatowe Państwowej Straży Pożarnej</t>
  </si>
  <si>
    <t>KOMENDA MIEJSKA PAŃSTWOWEJ STRAŻY POŻARNEJ</t>
  </si>
  <si>
    <t>MIEJSKI OŚRODEK POMOCY RODZINIE</t>
  </si>
  <si>
    <t>852</t>
  </si>
  <si>
    <t>Pomoc społeczna</t>
  </si>
  <si>
    <t>85203</t>
  </si>
  <si>
    <t>Ośrodki wsparcia</t>
  </si>
  <si>
    <t>85212</t>
  </si>
  <si>
    <t>Świadczenia rodzinne, zaliczka alimentacyjna oraz składki na ubezpieczenia emerytalne i rentowe z ubezpieczenia społecznego</t>
  </si>
  <si>
    <t>WYDZIAŁ ŚWIADCZEŃ SOCJALNYCH</t>
  </si>
  <si>
    <t>85228</t>
  </si>
  <si>
    <t>Usługi opiekuńcze i specjalistyczne usługi opiekuńcze</t>
  </si>
  <si>
    <t>WYDZIAŁ SPRAW OBYWATELSKICH</t>
  </si>
  <si>
    <t>ŚRODOWISKOWY DOM SAMOPOMOCY DLA OSÓB Z ZABURZENIAMI PSYCHICZNYMI</t>
  </si>
  <si>
    <t>Plan dochodów 
na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</si>
</sst>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#\ ##0"/>
  </numFmts>
  <fonts count="7"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8"/>
      <name val="Arial"/>
      <family val="2"/>
    </font>
    <font>
      <b/>
      <sz val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Alignment="1">
      <alignment/>
    </xf>
    <xf numFmtId="0" fontId="5" fillId="0" borderId="2" xfId="0" applyAlignment="1">
      <alignment horizontal="center" vertical="center" wrapText="1"/>
    </xf>
    <xf numFmtId="0" fontId="3" fillId="3" borderId="2" xfId="0" applyAlignment="1">
      <alignment/>
    </xf>
    <xf numFmtId="0" fontId="3" fillId="3" borderId="2" xfId="0" applyAlignment="1">
      <alignment horizontal="center" vertical="center"/>
    </xf>
    <xf numFmtId="0" fontId="3" fillId="3" borderId="2" xfId="0" applyAlignment="1">
      <alignment horizontal="center" vertical="center" wrapText="1"/>
    </xf>
    <xf numFmtId="0" fontId="3" fillId="0" borderId="2" xfId="0" applyAlignment="1">
      <alignment horizontal="center" vertical="center" wrapText="1"/>
    </xf>
    <xf numFmtId="0" fontId="3" fillId="0" borderId="2" xfId="0" applyAlignment="1">
      <alignment horizontal="left" vertical="center" wrapText="1"/>
    </xf>
    <xf numFmtId="0" fontId="1" fillId="0" borderId="2" xfId="0" applyAlignment="1">
      <alignment/>
    </xf>
    <xf numFmtId="0" fontId="1" fillId="0" borderId="2" xfId="0" applyAlignment="1">
      <alignment horizontal="center" vertical="center" wrapText="1"/>
    </xf>
    <xf numFmtId="0" fontId="1" fillId="0" borderId="2" xfId="0" applyAlignment="1">
      <alignment horizontal="left" vertical="center" wrapText="1"/>
    </xf>
    <xf numFmtId="0" fontId="6" fillId="0" borderId="2" xfId="0" applyFont="1" applyAlignment="1">
      <alignment horizontal="center" vertical="center" wrapText="1"/>
    </xf>
    <xf numFmtId="0" fontId="1" fillId="3" borderId="2" xfId="0" applyFont="1" applyAlignment="1">
      <alignment/>
    </xf>
    <xf numFmtId="0" fontId="1" fillId="0" borderId="2" xfId="0" applyFont="1" applyAlignment="1">
      <alignment/>
    </xf>
    <xf numFmtId="0" fontId="6" fillId="0" borderId="2" xfId="0" applyFont="1" applyAlignment="1">
      <alignment horizontal="center" vertical="center" wrapText="1"/>
    </xf>
    <xf numFmtId="0" fontId="0" fillId="0" borderId="0" xfId="0" applyFont="1" applyAlignment="1">
      <alignment/>
    </xf>
    <xf numFmtId="3" fontId="5" fillId="0" borderId="2" xfId="0" applyNumberFormat="1" applyAlignment="1">
      <alignment horizontal="center" vertical="center" wrapText="1"/>
    </xf>
    <xf numFmtId="3" fontId="3" fillId="3" borderId="2" xfId="0" applyNumberFormat="1" applyAlignment="1">
      <alignment horizontal="center" vertical="center" wrapText="1"/>
    </xf>
    <xf numFmtId="3" fontId="3" fillId="0" borderId="2" xfId="0" applyNumberFormat="1" applyFont="1" applyAlignment="1">
      <alignment horizontal="center" vertical="center" wrapText="1"/>
    </xf>
    <xf numFmtId="3" fontId="1" fillId="0" borderId="2" xfId="0" applyNumberFormat="1" applyAlignment="1">
      <alignment horizontal="center" vertical="center" wrapText="1"/>
    </xf>
    <xf numFmtId="0" fontId="6" fillId="0" borderId="2" xfId="0" applyAlignment="1">
      <alignment horizontal="center" vertical="center" wrapText="1"/>
    </xf>
    <xf numFmtId="3" fontId="1" fillId="0" borderId="2" xfId="0" applyNumberFormat="1" applyFill="1" applyAlignment="1">
      <alignment horizontal="center" vertical="center" wrapText="1"/>
    </xf>
    <xf numFmtId="3" fontId="3" fillId="0" borderId="2" xfId="0" applyNumberFormat="1" applyFont="1" applyFill="1" applyAlignment="1">
      <alignment horizontal="center" vertical="center" wrapText="1"/>
    </xf>
    <xf numFmtId="3" fontId="3" fillId="3" borderId="2" xfId="0" applyNumberFormat="1" applyFill="1" applyAlignment="1">
      <alignment horizontal="center" vertical="center" wrapText="1"/>
    </xf>
    <xf numFmtId="0" fontId="1" fillId="0" borderId="2" xfId="0" applyFont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8.8515625" style="0" bestFit="1" customWidth="1"/>
    <col min="2" max="2" width="8.57421875" style="0" bestFit="1" customWidth="1"/>
    <col min="3" max="3" width="59.00390625" style="0" customWidth="1"/>
    <col min="4" max="4" width="23.00390625" style="0" bestFit="1" customWidth="1"/>
    <col min="5" max="5" width="16.140625" style="0" customWidth="1"/>
  </cols>
  <sheetData>
    <row r="1" spans="1:5" s="1" customFormat="1" ht="39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33</v>
      </c>
    </row>
    <row r="2" spans="1:5" ht="12.75" customHeight="1">
      <c r="A2" s="4">
        <v>1</v>
      </c>
      <c r="B2" s="4">
        <v>2</v>
      </c>
      <c r="C2" s="4">
        <v>3</v>
      </c>
      <c r="D2" s="4">
        <v>4</v>
      </c>
      <c r="E2" s="4">
        <v>5</v>
      </c>
    </row>
    <row r="3" spans="1:5" ht="15.75">
      <c r="A3" s="5" t="s">
        <v>4</v>
      </c>
      <c r="B3" s="5" t="s">
        <v>4</v>
      </c>
      <c r="C3" s="6" t="s">
        <v>5</v>
      </c>
      <c r="D3" s="5" t="s">
        <v>4</v>
      </c>
      <c r="E3" s="20">
        <f>E4+E7+E10+E13</f>
        <v>4736899</v>
      </c>
    </row>
    <row r="4" spans="1:5" ht="12.75">
      <c r="A4" s="8" t="s">
        <v>6</v>
      </c>
      <c r="B4" s="7" t="s">
        <v>4</v>
      </c>
      <c r="C4" s="9" t="s">
        <v>7</v>
      </c>
      <c r="D4" s="7" t="s">
        <v>4</v>
      </c>
      <c r="E4" s="21">
        <f>E5</f>
        <v>4300000</v>
      </c>
    </row>
    <row r="5" spans="1:5" ht="12.75">
      <c r="A5" s="10" t="s">
        <v>8</v>
      </c>
      <c r="B5" s="5" t="s">
        <v>4</v>
      </c>
      <c r="C5" s="11" t="s">
        <v>9</v>
      </c>
      <c r="D5" s="5" t="s">
        <v>4</v>
      </c>
      <c r="E5" s="22">
        <f>SUM(E6:E6)</f>
        <v>4300000</v>
      </c>
    </row>
    <row r="6" spans="1:5" ht="38.25">
      <c r="A6" s="12" t="s">
        <v>4</v>
      </c>
      <c r="B6" s="13">
        <v>2350</v>
      </c>
      <c r="C6" s="14" t="s">
        <v>11</v>
      </c>
      <c r="D6" s="15" t="s">
        <v>10</v>
      </c>
      <c r="E6" s="25">
        <v>4300000</v>
      </c>
    </row>
    <row r="7" spans="1:5" ht="12.75">
      <c r="A7" s="8" t="s">
        <v>12</v>
      </c>
      <c r="B7" s="7" t="s">
        <v>4</v>
      </c>
      <c r="C7" s="9" t="s">
        <v>13</v>
      </c>
      <c r="D7" s="16" t="s">
        <v>4</v>
      </c>
      <c r="E7" s="27">
        <f>E8</f>
        <v>8399</v>
      </c>
    </row>
    <row r="8" spans="1:5" ht="12.75">
      <c r="A8" s="10" t="s">
        <v>14</v>
      </c>
      <c r="B8" s="5" t="s">
        <v>4</v>
      </c>
      <c r="C8" s="11" t="s">
        <v>15</v>
      </c>
      <c r="D8" s="17" t="s">
        <v>4</v>
      </c>
      <c r="E8" s="26">
        <f>SUM(E9:E9)</f>
        <v>8399</v>
      </c>
    </row>
    <row r="9" spans="1:5" ht="38.25">
      <c r="A9" s="12" t="s">
        <v>4</v>
      </c>
      <c r="B9" s="13">
        <v>2350</v>
      </c>
      <c r="C9" s="14" t="s">
        <v>11</v>
      </c>
      <c r="D9" s="15" t="s">
        <v>31</v>
      </c>
      <c r="E9" s="25">
        <v>8399</v>
      </c>
    </row>
    <row r="10" spans="1:5" ht="12.75">
      <c r="A10" s="8" t="s">
        <v>16</v>
      </c>
      <c r="B10" s="7" t="s">
        <v>4</v>
      </c>
      <c r="C10" s="9" t="s">
        <v>17</v>
      </c>
      <c r="D10" s="16" t="s">
        <v>4</v>
      </c>
      <c r="E10" s="27">
        <f>E11</f>
        <v>23000</v>
      </c>
    </row>
    <row r="11" spans="1:5" ht="12.75">
      <c r="A11" s="10" t="s">
        <v>18</v>
      </c>
      <c r="B11" s="5" t="s">
        <v>4</v>
      </c>
      <c r="C11" s="11" t="s">
        <v>19</v>
      </c>
      <c r="D11" s="17" t="s">
        <v>4</v>
      </c>
      <c r="E11" s="26">
        <f>SUM(E12:E12)</f>
        <v>23000</v>
      </c>
    </row>
    <row r="12" spans="1:5" ht="38.25">
      <c r="A12" s="12" t="s">
        <v>4</v>
      </c>
      <c r="B12" s="13">
        <v>2350</v>
      </c>
      <c r="C12" s="14" t="s">
        <v>11</v>
      </c>
      <c r="D12" s="15" t="s">
        <v>20</v>
      </c>
      <c r="E12" s="25">
        <v>23000</v>
      </c>
    </row>
    <row r="13" spans="1:5" ht="12.75">
      <c r="A13" s="8" t="s">
        <v>22</v>
      </c>
      <c r="B13" s="7" t="s">
        <v>4</v>
      </c>
      <c r="C13" s="9" t="s">
        <v>23</v>
      </c>
      <c r="D13" s="16" t="s">
        <v>4</v>
      </c>
      <c r="E13" s="27">
        <f>E14+E16+E18</f>
        <v>405500</v>
      </c>
    </row>
    <row r="14" spans="1:5" ht="12.75">
      <c r="A14" s="10" t="s">
        <v>24</v>
      </c>
      <c r="B14" s="5" t="s">
        <v>4</v>
      </c>
      <c r="C14" s="11" t="s">
        <v>25</v>
      </c>
      <c r="D14" s="17" t="s">
        <v>4</v>
      </c>
      <c r="E14" s="26">
        <f>SUM(E15:E15)</f>
        <v>27000</v>
      </c>
    </row>
    <row r="15" spans="1:5" ht="48">
      <c r="A15" s="12" t="s">
        <v>4</v>
      </c>
      <c r="B15" s="13">
        <v>2350</v>
      </c>
      <c r="C15" s="14" t="s">
        <v>11</v>
      </c>
      <c r="D15" s="24" t="s">
        <v>32</v>
      </c>
      <c r="E15" s="25">
        <v>27000</v>
      </c>
    </row>
    <row r="16" spans="1:5" ht="38.25">
      <c r="A16" s="10" t="s">
        <v>26</v>
      </c>
      <c r="B16" s="5" t="s">
        <v>4</v>
      </c>
      <c r="C16" s="11" t="s">
        <v>27</v>
      </c>
      <c r="D16" s="17" t="s">
        <v>4</v>
      </c>
      <c r="E16" s="22">
        <f>SUM(E17:E17)</f>
        <v>362000</v>
      </c>
    </row>
    <row r="17" spans="1:5" ht="38.25">
      <c r="A17" s="12"/>
      <c r="B17" s="28">
        <v>2350</v>
      </c>
      <c r="C17" s="14" t="s">
        <v>11</v>
      </c>
      <c r="D17" s="18" t="s">
        <v>28</v>
      </c>
      <c r="E17" s="23">
        <v>362000</v>
      </c>
    </row>
    <row r="18" spans="1:5" ht="12.75">
      <c r="A18" s="10" t="s">
        <v>29</v>
      </c>
      <c r="B18" s="5" t="s">
        <v>4</v>
      </c>
      <c r="C18" s="11" t="s">
        <v>30</v>
      </c>
      <c r="D18" s="17" t="s">
        <v>4</v>
      </c>
      <c r="E18" s="22">
        <f>SUM(E19:E19)</f>
        <v>16500</v>
      </c>
    </row>
    <row r="19" spans="1:5" ht="38.25">
      <c r="A19" s="12" t="s">
        <v>4</v>
      </c>
      <c r="B19" s="13">
        <v>2350</v>
      </c>
      <c r="C19" s="14" t="s">
        <v>11</v>
      </c>
      <c r="D19" s="18" t="s">
        <v>21</v>
      </c>
      <c r="E19" s="23">
        <v>16500</v>
      </c>
    </row>
    <row r="20" ht="12.75" customHeight="1">
      <c r="D20" s="19"/>
    </row>
    <row r="21" ht="12.75" customHeight="1">
      <c r="D21" s="19"/>
    </row>
    <row r="22" ht="12.75" customHeight="1">
      <c r="D22" s="19"/>
    </row>
    <row r="23" ht="12.75" customHeight="1">
      <c r="D23" s="19"/>
    </row>
    <row r="24" ht="12.75" customHeight="1">
      <c r="D24" s="19"/>
    </row>
    <row r="25" ht="12.75" customHeight="1">
      <c r="D25" s="19"/>
    </row>
    <row r="26" ht="12.75" customHeight="1">
      <c r="D26" s="19"/>
    </row>
    <row r="27" ht="12.75" customHeight="1">
      <c r="D27" s="19"/>
    </row>
    <row r="28" ht="12.75" customHeight="1">
      <c r="D28" s="19"/>
    </row>
    <row r="29" ht="12.75" customHeight="1">
      <c r="D29" s="19"/>
    </row>
    <row r="30" ht="12.75" customHeight="1">
      <c r="D30" s="19"/>
    </row>
    <row r="31" ht="12.75" customHeight="1">
      <c r="D31" s="19"/>
    </row>
    <row r="32" ht="12.75" customHeight="1">
      <c r="D32" s="19"/>
    </row>
    <row r="33" ht="12.75" customHeight="1">
      <c r="D33" s="19"/>
    </row>
    <row r="34" ht="12.75" customHeight="1">
      <c r="D34" s="19"/>
    </row>
    <row r="35" ht="12.75" customHeight="1">
      <c r="D35" s="19"/>
    </row>
    <row r="36" ht="12.75" customHeight="1">
      <c r="D36" s="19"/>
    </row>
    <row r="37" ht="12.75" customHeight="1">
      <c r="D37" s="19"/>
    </row>
    <row r="38" ht="12.75" customHeight="1">
      <c r="D38" s="19"/>
    </row>
    <row r="39" ht="12.75" customHeight="1">
      <c r="D39" s="19"/>
    </row>
    <row r="40" ht="12.75" customHeight="1">
      <c r="D40" s="19"/>
    </row>
    <row r="41" ht="12.75" customHeight="1">
      <c r="D41" s="19"/>
    </row>
    <row r="42" ht="12.75" customHeight="1">
      <c r="D42" s="19"/>
    </row>
    <row r="43" ht="12.75" customHeight="1">
      <c r="D43" s="19"/>
    </row>
    <row r="44" ht="12.75" customHeight="1">
      <c r="D44" s="19"/>
    </row>
    <row r="45" ht="12.75" customHeight="1">
      <c r="D45" s="19"/>
    </row>
    <row r="46" ht="12.75" customHeight="1">
      <c r="D46" s="19"/>
    </row>
    <row r="47" ht="12.75" customHeight="1">
      <c r="D47" s="19"/>
    </row>
    <row r="48" ht="12.75" customHeight="1">
      <c r="D48" s="19"/>
    </row>
    <row r="49" ht="12.75" customHeight="1">
      <c r="D49" s="19"/>
    </row>
    <row r="50" ht="12.75" customHeight="1">
      <c r="D50" s="19"/>
    </row>
    <row r="51" ht="12.75" customHeight="1">
      <c r="D51" s="19"/>
    </row>
    <row r="52" ht="12.75" customHeight="1">
      <c r="D52" s="19"/>
    </row>
    <row r="53" ht="12.75" customHeight="1">
      <c r="D53" s="19"/>
    </row>
    <row r="54" ht="12.75" customHeight="1">
      <c r="D54" s="19"/>
    </row>
    <row r="55" ht="12.75" customHeight="1">
      <c r="D55" s="19"/>
    </row>
    <row r="56" ht="12.75" customHeight="1">
      <c r="D56" s="19"/>
    </row>
    <row r="57" ht="12.75" customHeight="1">
      <c r="D57" s="19"/>
    </row>
    <row r="58" ht="12.75" customHeight="1">
      <c r="D58" s="19"/>
    </row>
    <row r="59" ht="12.75" customHeight="1">
      <c r="D59" s="19"/>
    </row>
    <row r="60" ht="12.75" customHeight="1">
      <c r="D60" s="19"/>
    </row>
    <row r="61" ht="12.75" customHeight="1">
      <c r="D61" s="19"/>
    </row>
    <row r="62" ht="12.75" customHeight="1">
      <c r="D62" s="19"/>
    </row>
    <row r="63" ht="12.75" customHeight="1">
      <c r="D63" s="19"/>
    </row>
    <row r="64" ht="12.75" customHeight="1">
      <c r="D64" s="19"/>
    </row>
    <row r="65" ht="12.75" customHeight="1">
      <c r="D65" s="19"/>
    </row>
    <row r="66" ht="12.75" customHeight="1">
      <c r="D66" s="19"/>
    </row>
    <row r="67" ht="12.75" customHeight="1">
      <c r="D67" s="19"/>
    </row>
    <row r="68" ht="12.75" customHeight="1">
      <c r="D68" s="19"/>
    </row>
    <row r="69" ht="12.75" customHeight="1">
      <c r="D69" s="19"/>
    </row>
    <row r="70" ht="12.75" customHeight="1">
      <c r="D70" s="19"/>
    </row>
    <row r="71" ht="12.75" customHeight="1">
      <c r="D71" s="19"/>
    </row>
    <row r="72" ht="12.75" customHeight="1">
      <c r="D72" s="19"/>
    </row>
    <row r="73" ht="12.75" customHeight="1">
      <c r="D73" s="19"/>
    </row>
    <row r="74" ht="12.75" customHeight="1">
      <c r="D74" s="19"/>
    </row>
    <row r="75" ht="12.75" customHeight="1">
      <c r="D75" s="19"/>
    </row>
    <row r="76" ht="12.75" customHeight="1">
      <c r="D76" s="19"/>
    </row>
    <row r="77" ht="12.75" customHeight="1">
      <c r="D77" s="19"/>
    </row>
    <row r="78" ht="12.75" customHeight="1">
      <c r="D78" s="19"/>
    </row>
    <row r="79" ht="12.75" customHeight="1">
      <c r="D79" s="19"/>
    </row>
    <row r="80" ht="12.75" customHeight="1">
      <c r="D80" s="19"/>
    </row>
    <row r="81" ht="12.75" customHeight="1">
      <c r="D81" s="19"/>
    </row>
    <row r="82" ht="12.75" customHeight="1">
      <c r="D82" s="19"/>
    </row>
    <row r="83" ht="12.75" customHeight="1">
      <c r="D83" s="19"/>
    </row>
    <row r="84" ht="12.75" customHeight="1">
      <c r="D84" s="19"/>
    </row>
    <row r="85" ht="12.75" customHeight="1">
      <c r="D85" s="19"/>
    </row>
    <row r="86" ht="12.75" customHeight="1">
      <c r="D86" s="19"/>
    </row>
    <row r="87" ht="12.75" customHeight="1">
      <c r="D87" s="19"/>
    </row>
    <row r="88" ht="12.75" customHeight="1">
      <c r="D88" s="19"/>
    </row>
    <row r="89" ht="12.75" customHeight="1">
      <c r="D89" s="19"/>
    </row>
    <row r="90" ht="12.75" customHeight="1">
      <c r="D90" s="19"/>
    </row>
    <row r="91" ht="12.75" customHeight="1">
      <c r="D91" s="19"/>
    </row>
    <row r="92" ht="12.75" customHeight="1">
      <c r="D92" s="19"/>
    </row>
    <row r="93" ht="12.75" customHeight="1">
      <c r="D93" s="19"/>
    </row>
    <row r="94" ht="12.75" customHeight="1">
      <c r="D94" s="19"/>
    </row>
    <row r="95" ht="12.75" customHeight="1">
      <c r="D95" s="19"/>
    </row>
    <row r="96" ht="12.75" customHeight="1">
      <c r="D96" s="19"/>
    </row>
    <row r="97" ht="12.75" customHeight="1">
      <c r="D97" s="19"/>
    </row>
    <row r="98" ht="12.75" customHeight="1">
      <c r="D98" s="19"/>
    </row>
    <row r="99" ht="12.75" customHeight="1">
      <c r="D99" s="19"/>
    </row>
    <row r="100" ht="12.75" customHeight="1">
      <c r="D100" s="19"/>
    </row>
    <row r="101" ht="12.75" customHeight="1">
      <c r="D101" s="19"/>
    </row>
    <row r="102" ht="12.75" customHeight="1">
      <c r="D102" s="19"/>
    </row>
    <row r="103" ht="12.75" customHeight="1">
      <c r="D103" s="19"/>
    </row>
    <row r="104" ht="12.75" customHeight="1">
      <c r="D104" s="19"/>
    </row>
    <row r="105" ht="12.75" customHeight="1">
      <c r="D105" s="19"/>
    </row>
    <row r="106" ht="12.75" customHeight="1">
      <c r="D106" s="19"/>
    </row>
    <row r="107" ht="12.75" customHeight="1">
      <c r="D107" s="19"/>
    </row>
    <row r="108" ht="12.75" customHeight="1">
      <c r="D108" s="19"/>
    </row>
    <row r="109" ht="12.75" customHeight="1">
      <c r="D109" s="19"/>
    </row>
    <row r="110" ht="12.75" customHeight="1">
      <c r="D110" s="19"/>
    </row>
    <row r="111" ht="12.75" customHeight="1">
      <c r="D111" s="19"/>
    </row>
    <row r="112" ht="12.75" customHeight="1">
      <c r="D112" s="19"/>
    </row>
    <row r="113" ht="12.75" customHeight="1">
      <c r="D113" s="19"/>
    </row>
    <row r="114" ht="12.75" customHeight="1">
      <c r="D114" s="19"/>
    </row>
    <row r="115" ht="12.75" customHeight="1">
      <c r="D115" s="19"/>
    </row>
    <row r="116" ht="12.75" customHeight="1">
      <c r="D116" s="19"/>
    </row>
    <row r="117" ht="12.75" customHeight="1">
      <c r="D117" s="19"/>
    </row>
    <row r="118" ht="12.75" customHeight="1">
      <c r="D118" s="19"/>
    </row>
    <row r="119" ht="12.75" customHeight="1">
      <c r="D119" s="19"/>
    </row>
    <row r="120" ht="12.75" customHeight="1">
      <c r="D120" s="19"/>
    </row>
    <row r="121" ht="12.75" customHeight="1">
      <c r="D121" s="19"/>
    </row>
    <row r="122" ht="12.75" customHeight="1">
      <c r="D122" s="19"/>
    </row>
    <row r="123" ht="12.75" customHeight="1">
      <c r="D123" s="19"/>
    </row>
    <row r="124" ht="12.75" customHeight="1">
      <c r="D124" s="19"/>
    </row>
    <row r="125" ht="12.75" customHeight="1">
      <c r="D125" s="19"/>
    </row>
    <row r="126" ht="12.75" customHeight="1">
      <c r="D126" s="19"/>
    </row>
    <row r="127" ht="12.75" customHeight="1">
      <c r="D127" s="19"/>
    </row>
    <row r="128" ht="12.75" customHeight="1">
      <c r="D128" s="19"/>
    </row>
    <row r="129" ht="12.75" customHeight="1">
      <c r="D129" s="19"/>
    </row>
    <row r="130" ht="12.75" customHeight="1">
      <c r="D130" s="19"/>
    </row>
    <row r="131" ht="12.75" customHeight="1">
      <c r="D131" s="19"/>
    </row>
    <row r="132" ht="12.75" customHeight="1">
      <c r="D132" s="19"/>
    </row>
    <row r="133" ht="12.75" customHeight="1">
      <c r="D133" s="19"/>
    </row>
    <row r="134" ht="12.75" customHeight="1">
      <c r="D134" s="19"/>
    </row>
    <row r="135" ht="12.75" customHeight="1">
      <c r="D135" s="19"/>
    </row>
    <row r="136" ht="12.75" customHeight="1">
      <c r="D136" s="19"/>
    </row>
    <row r="137" ht="12.75" customHeight="1">
      <c r="D137" s="19"/>
    </row>
    <row r="138" ht="12.75" customHeight="1">
      <c r="D138" s="19"/>
    </row>
    <row r="139" ht="12.75" customHeight="1">
      <c r="D139" s="19"/>
    </row>
    <row r="140" ht="12.75" customHeight="1">
      <c r="D140" s="19"/>
    </row>
    <row r="141" ht="12.75" customHeight="1">
      <c r="D141" s="19"/>
    </row>
    <row r="142" ht="12.75" customHeight="1">
      <c r="D142" s="19"/>
    </row>
    <row r="143" ht="12.75" customHeight="1">
      <c r="D143" s="19"/>
    </row>
    <row r="144" ht="12.75" customHeight="1">
      <c r="D144" s="19"/>
    </row>
    <row r="145" ht="12.75" customHeight="1">
      <c r="D145" s="19"/>
    </row>
    <row r="146" ht="12.75" customHeight="1">
      <c r="D146" s="19"/>
    </row>
    <row r="147" ht="12.75" customHeight="1">
      <c r="D147" s="19"/>
    </row>
    <row r="148" ht="12.75" customHeight="1">
      <c r="D148" s="19"/>
    </row>
    <row r="149" ht="12.75" customHeight="1">
      <c r="D149" s="19"/>
    </row>
    <row r="150" ht="12.75" customHeight="1">
      <c r="D150" s="19"/>
    </row>
    <row r="151" ht="12.75" customHeight="1">
      <c r="D151" s="19"/>
    </row>
    <row r="152" ht="12.75" customHeight="1">
      <c r="D152" s="19"/>
    </row>
    <row r="153" ht="12.75" customHeight="1">
      <c r="D153" s="19"/>
    </row>
    <row r="154" ht="12.75" customHeight="1">
      <c r="D154" s="19"/>
    </row>
    <row r="155" ht="12.75" customHeight="1">
      <c r="D155" s="19"/>
    </row>
    <row r="156" ht="12.75" customHeight="1">
      <c r="D156" s="19"/>
    </row>
    <row r="157" ht="12.75" customHeight="1">
      <c r="D157" s="19"/>
    </row>
  </sheetData>
  <printOptions horizontalCentered="1"/>
  <pageMargins left="0.1968503937007874" right="0.1968503937007874" top="1.39" bottom="0.7480314960629921" header="0.35433070866141736" footer="0.3937007874015748"/>
  <pageSetup horizontalDpi="300" verticalDpi="300" orientation="portrait" paperSize="9" scale="80" r:id="rId1"/>
  <headerFooter alignWithMargins="0">
    <oddHeader>&amp;C&amp;"Arial,Pogrubiony"&amp;13
Plan dochodów związanych z realizacją zadań zleconych miastu Opole na 2011 rok&amp;RZał. Nr 3 
do zarządzenia Nr OR-I.0050.234.2011   
 Prezydenta Miasta Opola 
z dnia 5.10.2011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2011-10-14T07:28:54Z</cp:lastPrinted>
  <dcterms:created xsi:type="dcterms:W3CDTF">2009-03-02T09:51:25Z</dcterms:created>
  <dcterms:modified xsi:type="dcterms:W3CDTF">2011-10-18T10:11:38Z</dcterms:modified>
  <cp:category/>
  <cp:version/>
  <cp:contentType/>
  <cp:contentStatus/>
</cp:coreProperties>
</file>